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4" sheetId="4" r:id="rId1"/>
  </sheets>
  <definedNames>
    <definedName name="_xlnm._FilterDatabase" localSheetId="0" hidden="1">Sheet4!$A$2:$F$9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<sst xmlns="http://schemas.openxmlformats.org/spreadsheetml/2006/main" count="34" uniqueCount="24">
  <si>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新兴县历史遗留矿山自然复绿认定结果公示表</t>
  </si>
  <si>
    <t>序号</t>
  </si>
  <si>
    <t>历史遗留矿山名称/生态修复项目名称</t>
  </si>
  <si>
    <t>图斑编号</t>
  </si>
  <si>
    <t>中心经度</t>
  </si>
  <si>
    <t>中心纬度</t>
  </si>
  <si>
    <t>面积（公顷）</t>
  </si>
  <si>
    <t>所在位置</t>
  </si>
  <si>
    <t>认定结果</t>
  </si>
  <si>
    <t>新兴县里洞镇宠洞村历史遗留矿山生态修复项目</t>
  </si>
  <si>
    <t>CT4453212016000007001</t>
  </si>
  <si>
    <t>广东省云浮市新兴县里洞镇宠洞村</t>
  </si>
  <si>
    <t>通过</t>
  </si>
  <si>
    <t>新兴县车岗镇夏龙社区历史遗留矿山生态修复项目</t>
  </si>
  <si>
    <t>CT4453212016100151001</t>
  </si>
  <si>
    <t>广东省云浮市新兴县车岗镇夏龙社区</t>
  </si>
  <si>
    <t>新兴县新城镇雨洞村历史遗留矿山生态修复项目</t>
  </si>
  <si>
    <t>C4453002010087120073251001</t>
  </si>
  <si>
    <t>新兴县太平镇西水村大石链历史遗留矿山生态修复项目</t>
  </si>
  <si>
    <t>C4453212010117120081526001</t>
  </si>
  <si>
    <t>新兴县太平镇西水村</t>
  </si>
  <si>
    <t>C4453212010117120081526002</t>
  </si>
  <si>
    <t>C4453212010117120081526003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</si>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</sst>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F7" sqref="F7"/>
    </sheetView>
  </sheetViews>
  <sheetFormatPr defaultColWidth="9" defaultRowHeight="13.5" outlineLevelCol="7"/>
  <cols>
    <col min="1" max="1" width="9.375" style="1" customWidth="1"/>
    <col min="2" max="2" width="22.125" style="1" customWidth="1"/>
    <col min="3" max="3" width="24.25" customWidth="1"/>
    <col min="4" max="4" width="17" customWidth="1"/>
    <col min="5" max="5" width="15.25" customWidth="1"/>
    <col min="6" max="6" width="14.625" customWidth="1"/>
    <col min="7" max="7" width="18.625" customWidth="1"/>
    <col min="8" max="8" width="11.5" style="1" customWidth="1"/>
    <col min="9" max="9" width="20.5" customWidth="1"/>
    <col min="10" max="10" width="20.25" customWidth="1"/>
    <col min="11" max="11" width="12.875" customWidth="1"/>
    <col min="12" max="12" width="11.625" customWidth="1"/>
  </cols>
  <sheetData>
    <row r="1" ht="55.1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60" customHeight="1" spans="1:8">
      <c r="A3" s="4">
        <v>1</v>
      </c>
      <c r="B3" s="4" t="s">
        <v>9</v>
      </c>
      <c r="C3" s="4" t="s">
        <v>10</v>
      </c>
      <c r="D3" s="4">
        <v>112.178734</v>
      </c>
      <c r="E3" s="4">
        <v>22.392532</v>
      </c>
      <c r="F3" s="5">
        <v>1.5</v>
      </c>
      <c r="G3" s="6" t="s">
        <v>11</v>
      </c>
      <c r="H3" s="6" t="s">
        <v>12</v>
      </c>
    </row>
    <row r="4" ht="60" customHeight="1" spans="1:8">
      <c r="A4" s="4">
        <v>2</v>
      </c>
      <c r="B4" s="4" t="s">
        <v>13</v>
      </c>
      <c r="C4" s="4" t="s">
        <v>14</v>
      </c>
      <c r="D4" s="4">
        <v>112.24078</v>
      </c>
      <c r="E4" s="4">
        <v>22.792395</v>
      </c>
      <c r="F4" s="5">
        <v>1.73</v>
      </c>
      <c r="G4" s="6" t="s">
        <v>15</v>
      </c>
      <c r="H4" s="6" t="s">
        <v>12</v>
      </c>
    </row>
    <row r="5" ht="60" customHeight="1" spans="1:8">
      <c r="A5" s="4">
        <v>3</v>
      </c>
      <c r="B5" s="4" t="s">
        <v>16</v>
      </c>
      <c r="C5" s="4" t="s">
        <v>17</v>
      </c>
      <c r="D5" s="4">
        <v>112.18262</v>
      </c>
      <c r="E5" s="4">
        <v>22.695324</v>
      </c>
      <c r="F5" s="5">
        <v>0.69</v>
      </c>
      <c r="G5" s="6" t="s">
        <v>15</v>
      </c>
      <c r="H5" s="6" t="s">
        <v>12</v>
      </c>
    </row>
    <row r="6" ht="60" customHeight="1" spans="1:8">
      <c r="A6" s="4">
        <v>4</v>
      </c>
      <c r="B6" s="4" t="s">
        <v>18</v>
      </c>
      <c r="C6" s="4" t="s">
        <v>19</v>
      </c>
      <c r="D6" s="4">
        <v>112.24347</v>
      </c>
      <c r="E6" s="4">
        <v>22.505575</v>
      </c>
      <c r="F6" s="5">
        <v>0.22</v>
      </c>
      <c r="G6" s="6" t="s">
        <v>20</v>
      </c>
      <c r="H6" s="6" t="s">
        <v>12</v>
      </c>
    </row>
    <row r="7" ht="60" customHeight="1" spans="1:8">
      <c r="A7" s="4">
        <v>5</v>
      </c>
      <c r="B7" s="4" t="s">
        <v>18</v>
      </c>
      <c r="C7" s="4" t="s">
        <v>21</v>
      </c>
      <c r="D7" s="4">
        <v>112.2423</v>
      </c>
      <c r="E7" s="4">
        <v>22.505484</v>
      </c>
      <c r="F7" s="5">
        <v>0.32</v>
      </c>
      <c r="G7" s="6" t="s">
        <v>20</v>
      </c>
      <c r="H7" s="6" t="s">
        <v>12</v>
      </c>
    </row>
    <row r="8" ht="60" customHeight="1" spans="1:8">
      <c r="A8" s="4">
        <v>6</v>
      </c>
      <c r="B8" s="4" t="s">
        <v>18</v>
      </c>
      <c r="C8" s="4" t="s">
        <v>22</v>
      </c>
      <c r="D8" s="4">
        <v>112.2428</v>
      </c>
      <c r="E8" s="4">
        <v>22.50519</v>
      </c>
      <c r="F8" s="5">
        <v>0.75</v>
      </c>
      <c r="G8" s="6" t="s">
        <v>20</v>
      </c>
      <c r="H8" s="6" t="s">
        <v>12</v>
      </c>
    </row>
    <row r="9" ht="30" customHeight="1" spans="1:8">
      <c r="A9" s="7" t="s">
        <v>23</v>
      </c>
      <c r="B9" s="7"/>
      <c r="C9" s="7"/>
      <c r="D9" s="7"/>
      <c r="E9" s="7"/>
      <c r="F9" s="7">
        <f>SUM(F3:F5)</f>
        <v>3.92</v>
      </c>
      <c r="G9" s="8"/>
      <c r="H9" s="9"/>
    </row>
  </sheetData>
  <autoFilter xmlns:etc="http://www.wps.cn/officeDocument/2017/etCustomData" ref="A2:F9" etc:filterBottomFollowUsedRange="0">
    <sortState ref="A2:F9">
      <sortCondition ref="A2:A32"/>
    </sortState>
    <extLst/>
  </autoFilter>
  <mergeCells count="2">
    <mergeCell ref="A1:H1"/>
    <mergeCell ref="A9:E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 SO</dc:creator>
  <cp:lastModifiedBy>萍萍无奇(五金水电劳保用品批发)</cp:lastModifiedBy>
  <dcterms:created xsi:type="dcterms:W3CDTF">2023-05-12T11:15:00Z</dcterms:created>
  <dcterms:modified xsi:type="dcterms:W3CDTF">2025-09-25T09:15:10Z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7B3DE2922BBA475D91C47FF966DCAE99_13</vt:lpwstr>
  </property>
  <property fmtid="{D5CDD505-2E9C-101B-9397-08002B2CF9AE}" pid="3" name="KSOProductBuildVer">
    <vt:lpwstr>2052-12.1.0.22529</vt:lpwstr>
  </property>
</Properties>
</file>